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5">
    <font>
      <name val="Calibri"/>
      <family val="2"/>
      <color theme="1"/>
      <sz val="11"/>
      <scheme val="minor"/>
    </font>
    <font>
      <name val="Calibri"/>
      <b val="1"/>
      <color rgb="00111827"/>
      <sz val="20"/>
    </font>
    <font>
      <name val="Calibri"/>
      <color rgb="004B5563"/>
      <sz val="11"/>
    </font>
    <font>
      <name val="Calibri"/>
      <b val="1"/>
      <color rgb="0010B981"/>
      <sz val="13"/>
    </font>
    <font>
      <name val="Calibri"/>
      <b val="1"/>
      <color rgb="00FFFFFF"/>
      <sz val="10.5"/>
    </font>
    <font>
      <b val="1"/>
    </font>
    <font>
      <name val="Calibri"/>
      <b val="1"/>
      <color rgb="004F46E5"/>
      <sz val="13"/>
    </font>
    <font>
      <b val="1"/>
      <color rgb="00374151"/>
    </font>
    <font>
      <b val="1"/>
      <sz val="12"/>
    </font>
    <font>
      <b val="1"/>
      <color rgb="0010B981"/>
      <sz val="12"/>
    </font>
    <font>
      <b val="1"/>
      <color rgb="00111827"/>
      <sz val="11"/>
    </font>
    <font>
      <color rgb="004B5563"/>
      <sz val="11"/>
    </font>
    <font>
      <b val="1"/>
      <color rgb="004F46E5"/>
      <sz val="11"/>
    </font>
    <font>
      <color rgb="00374151"/>
      <sz val="11"/>
    </font>
    <font>
      <color rgb="0010B981"/>
      <sz val="11"/>
    </font>
  </fonts>
  <fills count="5">
    <fill>
      <patternFill/>
    </fill>
    <fill>
      <patternFill patternType="gray125"/>
    </fill>
    <fill>
      <patternFill patternType="solid">
        <fgColor rgb="0010B981"/>
      </patternFill>
    </fill>
    <fill>
      <patternFill patternType="solid">
        <fgColor rgb="00FFFBEB"/>
      </patternFill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7" fillId="0" borderId="1" applyAlignment="1" pivotButton="0" quotePrefix="0" xfId="0">
      <alignment horizontal="center"/>
    </xf>
    <xf numFmtId="0" fontId="8" fillId="0" borderId="0" pivotButton="0" quotePrefix="0" xfId="0"/>
    <xf numFmtId="164" fontId="9" fillId="0" borderId="0" pivotButton="0" quotePrefix="0" xfId="0"/>
    <xf numFmtId="164" fontId="7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dxfs count="2">
    <dxf>
      <font>
        <b val="1"/>
        <color rgb="00EF4444"/>
      </font>
      <fill>
        <patternFill patternType="solid">
          <fgColor rgb="00FEF2F2"/>
        </patternFill>
      </fill>
    </dxf>
    <dxf>
      <font>
        <b val="1"/>
        <color rgb="0010B981"/>
      </font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Budgeted by category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'Budget'!$A$13:$A$20</f>
            </numRef>
          </cat>
          <val>
            <numRef>
              <f>'Budget'!$B$13:$B$20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27</row>
      <rowOff>0</rowOff>
    </from>
    <ext cx="39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Mini Monthly Budget</t>
        </is>
      </c>
    </row>
    <row r="2">
      <c r="A2" s="2" t="inlineStr">
        <is>
          <t>FormulaMill free template — edit the yellow cells, the rest updates itself.</t>
        </is>
      </c>
    </row>
    <row r="4">
      <c r="A4" s="3" t="inlineStr">
        <is>
          <t>Income</t>
        </is>
      </c>
    </row>
    <row r="5" ht="26" customHeight="1">
      <c r="A5" s="4" t="inlineStr">
        <is>
          <t>Source</t>
        </is>
      </c>
      <c r="B5" s="4" t="inlineStr">
        <is>
          <t>Amount</t>
        </is>
      </c>
    </row>
    <row r="6">
      <c r="A6" s="5" t="inlineStr">
        <is>
          <t>Salary / wages</t>
        </is>
      </c>
      <c r="B6" s="6" t="n">
        <v>3000</v>
      </c>
    </row>
    <row r="7">
      <c r="A7" s="5" t="inlineStr">
        <is>
          <t>Side income</t>
        </is>
      </c>
      <c r="B7" s="6" t="n">
        <v>400</v>
      </c>
    </row>
    <row r="8">
      <c r="A8" s="5" t="inlineStr">
        <is>
          <t>Other</t>
        </is>
      </c>
      <c r="B8" s="6" t="n">
        <v>0</v>
      </c>
    </row>
    <row r="9">
      <c r="A9" s="7" t="inlineStr">
        <is>
          <t>Total income</t>
        </is>
      </c>
      <c r="B9" s="8">
        <f>SUM(B6:B8)</f>
        <v/>
      </c>
    </row>
    <row r="11">
      <c r="A11" s="9" t="inlineStr">
        <is>
          <t>Expenses</t>
        </is>
      </c>
    </row>
    <row r="12" ht="26" customHeight="1">
      <c r="A12" s="10" t="inlineStr">
        <is>
          <t>Category</t>
        </is>
      </c>
      <c r="B12" s="10" t="inlineStr">
        <is>
          <t>Budgeted</t>
        </is>
      </c>
      <c r="C12" s="10" t="inlineStr">
        <is>
          <t>Actual</t>
        </is>
      </c>
      <c r="D12" s="10" t="inlineStr">
        <is>
          <t>Status</t>
        </is>
      </c>
    </row>
    <row r="13">
      <c r="A13" s="5" t="inlineStr">
        <is>
          <t>Housing / rent</t>
        </is>
      </c>
      <c r="B13" s="6" t="n">
        <v>1100</v>
      </c>
      <c r="C13" s="11" t="n">
        <v>1100</v>
      </c>
      <c r="D13" s="12">
        <f>IF(C13&gt;B13,"Over","OK")</f>
        <v/>
      </c>
    </row>
    <row r="14">
      <c r="A14" s="5" t="inlineStr">
        <is>
          <t>Groceries</t>
        </is>
      </c>
      <c r="B14" s="6" t="n">
        <v>450</v>
      </c>
      <c r="C14" s="11" t="n">
        <v>420</v>
      </c>
      <c r="D14" s="12">
        <f>IF(C14&gt;B14,"Over","OK")</f>
        <v/>
      </c>
    </row>
    <row r="15">
      <c r="A15" s="5" t="inlineStr">
        <is>
          <t>Transport</t>
        </is>
      </c>
      <c r="B15" s="6" t="n">
        <v>200</v>
      </c>
      <c r="C15" s="11" t="n">
        <v>230</v>
      </c>
      <c r="D15" s="12">
        <f>IF(C15&gt;B15,"Over","OK")</f>
        <v/>
      </c>
    </row>
    <row r="16">
      <c r="A16" s="5" t="inlineStr">
        <is>
          <t>Utilities</t>
        </is>
      </c>
      <c r="B16" s="6" t="n">
        <v>150</v>
      </c>
      <c r="C16" s="11" t="n">
        <v>140</v>
      </c>
      <c r="D16" s="12">
        <f>IF(C16&gt;B16,"Over","OK")</f>
        <v/>
      </c>
    </row>
    <row r="17">
      <c r="A17" s="5" t="inlineStr">
        <is>
          <t>Subscriptions</t>
        </is>
      </c>
      <c r="B17" s="6" t="n">
        <v>60</v>
      </c>
      <c r="C17" s="11" t="n">
        <v>75</v>
      </c>
      <c r="D17" s="12">
        <f>IF(C17&gt;B17,"Over","OK")</f>
        <v/>
      </c>
    </row>
    <row r="18">
      <c r="A18" s="5" t="inlineStr">
        <is>
          <t>Dining out</t>
        </is>
      </c>
      <c r="B18" s="6" t="n">
        <v>180</v>
      </c>
      <c r="C18" s="11" t="n">
        <v>210</v>
      </c>
      <c r="D18" s="12">
        <f>IF(C18&gt;B18,"Over","OK")</f>
        <v/>
      </c>
    </row>
    <row r="19">
      <c r="A19" s="5" t="inlineStr">
        <is>
          <t>Savings</t>
        </is>
      </c>
      <c r="B19" s="6" t="n">
        <v>300</v>
      </c>
      <c r="C19" s="11" t="n">
        <v>300</v>
      </c>
      <c r="D19" s="12">
        <f>IF(C19&gt;B19,"Over","OK")</f>
        <v/>
      </c>
    </row>
    <row r="20">
      <c r="A20" s="5" t="inlineStr">
        <is>
          <t>Other</t>
        </is>
      </c>
      <c r="B20" s="6" t="n">
        <v>200</v>
      </c>
      <c r="C20" s="11" t="n">
        <v>160</v>
      </c>
      <c r="D20" s="12">
        <f>IF(C20&gt;B20,"Over","OK")</f>
        <v/>
      </c>
    </row>
    <row r="21">
      <c r="A21" s="7" t="inlineStr">
        <is>
          <t>Total expenses</t>
        </is>
      </c>
      <c r="B21" s="8">
        <f>SUM(B13:B20)</f>
        <v/>
      </c>
      <c r="C21" s="8">
        <f>SUM(C13:C20)</f>
        <v/>
      </c>
    </row>
    <row r="23">
      <c r="A23" s="9" t="inlineStr">
        <is>
          <t>Summary</t>
        </is>
      </c>
    </row>
    <row r="24">
      <c r="A24" s="13" t="inlineStr">
        <is>
          <t>Money left over</t>
        </is>
      </c>
      <c r="B24" s="14">
        <f>B9-B21</f>
        <v/>
      </c>
    </row>
    <row r="25">
      <c r="A25" s="7" t="inlineStr">
        <is>
          <t>Actual vs budget</t>
        </is>
      </c>
      <c r="B25" s="15">
        <f>C21-B21</f>
        <v/>
      </c>
    </row>
  </sheetData>
  <conditionalFormatting sqref="D13:D20">
    <cfRule type="cellIs" priority="1" operator="equal" dxfId="0">
      <formula>"Over"</formula>
    </cfRule>
    <cfRule type="cellIs" priority="2" operator="equal" dxfId="1">
      <formula>"OK"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How to use this free template</t>
        </is>
      </c>
    </row>
    <row r="2">
      <c r="A2" s="2" t="inlineStr">
        <is>
          <t>From FormulaMill</t>
        </is>
      </c>
    </row>
    <row r="4">
      <c r="A4" s="16" t="inlineStr">
        <is>
          <t>1. Edit the yellow cells only.</t>
        </is>
      </c>
    </row>
    <row r="5">
      <c r="A5" s="17" t="inlineStr">
        <is>
          <t xml:space="preserve">   Income amounts and your budgeted/actual expenses are the only inputs.</t>
        </is>
      </c>
    </row>
    <row r="7">
      <c r="A7" s="16" t="inlineStr">
        <is>
          <t>2. Everything else is automatic.</t>
        </is>
      </c>
    </row>
    <row r="8">
      <c r="A8" s="17" t="inlineStr">
        <is>
          <t xml:space="preserve">   Totals, 'Over/OK' status and the leftover amount recalculate as you type.</t>
        </is>
      </c>
    </row>
    <row r="10">
      <c r="A10" s="16" t="inlineStr">
        <is>
          <t>3. Works in Google Sheets and Excel.</t>
        </is>
      </c>
    </row>
    <row r="11">
      <c r="A11" s="17" t="inlineStr">
        <is>
          <t xml:space="preserve">   Upload to Google Sheets, or open the .xlsx in Excel 2016 or newer.</t>
        </is>
      </c>
    </row>
    <row r="13">
      <c r="A13" s="18" t="inlineStr">
        <is>
          <t>4. Want more?</t>
        </is>
      </c>
    </row>
    <row r="14">
      <c r="A14" s="19" t="inlineStr">
        <is>
          <t xml:space="preserve">   See the full template library at formulamill.com — including the</t>
        </is>
      </c>
    </row>
    <row r="15">
      <c r="A15" s="19" t="inlineStr">
        <is>
          <t xml:space="preserve">   Personal Finance Dashboard with 12-month trends and savings goals.</t>
        </is>
      </c>
    </row>
    <row r="17">
      <c r="A17" s="20" t="inlineStr">
        <is>
          <t>This free file is yours to keep. No signup, no catch.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FormulaMill</dc:creator>
  <dc:title>Mini Monthly Budget — FormulaMill Free Template</dc:title>
  <dcterms:created xsi:type="dcterms:W3CDTF">2026-10-24T07:23:42Z</dcterms:created>
  <dcterms:modified xsi:type="dcterms:W3CDTF">2026-10-24T07:23:42Z</dcterms:modified>
</cp:coreProperties>
</file>